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nedder_7622/Documents/My Documents/Faculty Salaries/FY 22 Faculty Salary Work/"/>
    </mc:Choice>
  </mc:AlternateContent>
  <xr:revisionPtr revIDLastSave="0" documentId="8_{B21ACE87-472B-364B-848F-75ADE9C7127F}" xr6:coauthVersionLast="47" xr6:coauthVersionMax="47" xr10:uidLastSave="{00000000-0000-0000-0000-000000000000}"/>
  <bookViews>
    <workbookView xWindow="22780" yWindow="8460" windowWidth="25640" windowHeight="14440" xr2:uid="{F20FA4BF-3E8F-9F49-87BB-D31F1148631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H22" i="1"/>
  <c r="I22" i="1"/>
  <c r="J22" i="1"/>
  <c r="K22" i="1"/>
  <c r="L22" i="1"/>
  <c r="M22" i="1"/>
  <c r="N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</calcChain>
</file>

<file path=xl/sharedStrings.xml><?xml version="1.0" encoding="utf-8"?>
<sst xmlns="http://schemas.openxmlformats.org/spreadsheetml/2006/main" count="69" uniqueCount="16">
  <si>
    <t>Grade</t>
  </si>
  <si>
    <t>Maximum</t>
  </si>
  <si>
    <t>Performance Increments</t>
  </si>
  <si>
    <t>Midpoint</t>
  </si>
  <si>
    <t>Minimum</t>
  </si>
  <si>
    <t>2021-2022</t>
  </si>
  <si>
    <t>Full</t>
  </si>
  <si>
    <t>Associate</t>
  </si>
  <si>
    <t>Assistant</t>
  </si>
  <si>
    <t>Rank</t>
  </si>
  <si>
    <t> 2020-2021</t>
  </si>
  <si>
    <t> 2019-2020</t>
  </si>
  <si>
    <t> 2018-2019</t>
  </si>
  <si>
    <t>SALARY CHARTS: Salary Chart B</t>
  </si>
  <si>
    <t>Appendix A.9:</t>
  </si>
  <si>
    <t>Charts: Salary Chart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</si>
</sst>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2"/>
      <name val="Calibri"/>
      <family val="2"/>
    </font>
    <font>
      <b/>
      <sz val="10"/>
      <name val="Times New Roman"/>
      <family val="1"/>
    </font>
    <font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6" fontId="2" fillId="0" borderId="1" xfId="1" applyNumberFormat="1" applyFont="1" applyBorder="1" applyAlignment="1">
      <alignment vertical="center"/>
    </xf>
    <xf numFmtId="6" fontId="2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6" fontId="4" fillId="0" borderId="1" xfId="1" applyNumberFormat="1" applyFont="1" applyBorder="1" applyAlignment="1">
      <alignment vertical="center"/>
    </xf>
    <xf numFmtId="6" fontId="4" fillId="2" borderId="1" xfId="1" applyNumberFormat="1" applyFont="1" applyFill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6" fillId="0" borderId="3" xfId="1" applyFont="1" applyBorder="1" applyAlignment="1">
      <alignment vertical="top" wrapText="1"/>
    </xf>
    <xf numFmtId="0" fontId="7" fillId="0" borderId="6" xfId="1" applyFont="1" applyBorder="1" applyAlignment="1">
      <alignment vertical="center" wrapText="1"/>
    </xf>
    <xf numFmtId="0" fontId="1" fillId="0" borderId="0" xfId="1"/>
    <xf numFmtId="0" fontId="8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8" fontId="4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1" xfId="1" applyFont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6" fontId="2" fillId="0" borderId="0" xfId="1" applyNumberFormat="1" applyFont="1" applyAlignment="1">
      <alignment vertical="center"/>
    </xf>
    <xf numFmtId="6" fontId="2" fillId="2" borderId="0" xfId="1" applyNumberFormat="1" applyFont="1" applyFill="1" applyAlignment="1">
      <alignment vertical="center"/>
    </xf>
    <xf numFmtId="0" fontId="10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6" fontId="10" fillId="0" borderId="1" xfId="1" applyNumberFormat="1" applyFont="1" applyBorder="1" applyAlignment="1">
      <alignment vertical="center"/>
    </xf>
    <xf numFmtId="6" fontId="10" fillId="2" borderId="1" xfId="1" applyNumberFormat="1" applyFont="1" applyFill="1" applyBorder="1" applyAlignment="1">
      <alignment vertical="center"/>
    </xf>
    <xf numFmtId="0" fontId="11" fillId="0" borderId="0" xfId="1" applyFont="1"/>
  </cellXfs>
  <cellStyles count="2">
    <cellStyle name="Normal" xfId="0" builtinId="0"/>
    <cellStyle name="Normal 2" xfId="1" xr:uid="{81E4E528-E2B1-944B-8CAB-540B81DCA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9907-A953-294F-80BD-A0752CC388FA}">
  <dimension ref="A1:N52"/>
  <sheetViews>
    <sheetView tabSelected="1" workbookViewId="0">
      <selection activeCell="J16" sqref="J16"/>
    </sheetView>
  </sheetViews>
  <sheetFormatPr baseColWidth="10" defaultRowHeight="15" x14ac:dyDescent="0.2"/>
  <sheetData>
    <row r="1" spans="1:14" ht="16" thickBot="1" x14ac:dyDescent="0.25">
      <c r="A1" s="3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7" thickBot="1" x14ac:dyDescent="0.25">
      <c r="A2" s="15" t="s">
        <v>12</v>
      </c>
      <c r="B2" s="25" t="s">
        <v>4</v>
      </c>
      <c r="C2" s="14"/>
      <c r="D2" s="14"/>
      <c r="E2" s="14"/>
      <c r="F2" s="14"/>
      <c r="G2" s="14"/>
      <c r="H2" s="29" t="s">
        <v>3</v>
      </c>
      <c r="I2" s="28" t="s">
        <v>2</v>
      </c>
      <c r="J2" s="27"/>
      <c r="K2" s="27"/>
      <c r="L2" s="27"/>
      <c r="M2" s="26"/>
      <c r="N2" s="25" t="s">
        <v>1</v>
      </c>
    </row>
    <row r="3" spans="1:14" ht="16" thickBot="1" x14ac:dyDescent="0.25">
      <c r="A3" s="24" t="s">
        <v>9</v>
      </c>
      <c r="B3" s="22">
        <v>0</v>
      </c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3">
        <v>6</v>
      </c>
      <c r="I3" s="22">
        <v>7</v>
      </c>
      <c r="J3" s="22">
        <v>8</v>
      </c>
      <c r="K3" s="22">
        <v>9</v>
      </c>
      <c r="L3" s="22">
        <v>10</v>
      </c>
      <c r="M3" s="22">
        <v>11</v>
      </c>
      <c r="N3" s="22">
        <v>12</v>
      </c>
    </row>
    <row r="4" spans="1:14" ht="16" thickBot="1" x14ac:dyDescent="0.25">
      <c r="A4" s="32" t="s">
        <v>8</v>
      </c>
      <c r="B4" s="34">
        <v>55278</v>
      </c>
      <c r="C4" s="34">
        <v>57932</v>
      </c>
      <c r="D4" s="34">
        <v>60714</v>
      </c>
      <c r="E4" s="34">
        <v>63629</v>
      </c>
      <c r="F4" s="34">
        <v>66685</v>
      </c>
      <c r="G4" s="34">
        <v>69887</v>
      </c>
      <c r="H4" s="35">
        <v>73243</v>
      </c>
      <c r="I4" s="34">
        <v>75970</v>
      </c>
      <c r="J4" s="34">
        <v>78799</v>
      </c>
      <c r="K4" s="34">
        <v>81733</v>
      </c>
      <c r="L4" s="34">
        <v>84777</v>
      </c>
      <c r="M4" s="34">
        <v>87934</v>
      </c>
      <c r="N4" s="34">
        <v>91208</v>
      </c>
    </row>
    <row r="5" spans="1:14" ht="16" thickBot="1" x14ac:dyDescent="0.25">
      <c r="A5" s="32" t="s">
        <v>7</v>
      </c>
      <c r="B5" s="34">
        <v>63595</v>
      </c>
      <c r="C5" s="34">
        <v>66649</v>
      </c>
      <c r="D5" s="34">
        <v>69849</v>
      </c>
      <c r="E5" s="34">
        <v>73203</v>
      </c>
      <c r="F5" s="34">
        <v>76719</v>
      </c>
      <c r="G5" s="34">
        <v>80403</v>
      </c>
      <c r="H5" s="35">
        <v>84264</v>
      </c>
      <c r="I5" s="34">
        <v>87401</v>
      </c>
      <c r="J5" s="34">
        <v>90656</v>
      </c>
      <c r="K5" s="34">
        <v>94032</v>
      </c>
      <c r="L5" s="34">
        <v>97533</v>
      </c>
      <c r="M5" s="34">
        <v>101165</v>
      </c>
      <c r="N5" s="34">
        <v>104932</v>
      </c>
    </row>
    <row r="6" spans="1:14" ht="16" thickBot="1" x14ac:dyDescent="0.25">
      <c r="A6" s="32" t="s">
        <v>6</v>
      </c>
      <c r="B6" s="34">
        <v>76233</v>
      </c>
      <c r="C6" s="34">
        <v>79894</v>
      </c>
      <c r="D6" s="34">
        <v>83730</v>
      </c>
      <c r="E6" s="34">
        <v>87751</v>
      </c>
      <c r="F6" s="34">
        <v>91965</v>
      </c>
      <c r="G6" s="34">
        <v>96381</v>
      </c>
      <c r="H6" s="35">
        <v>101009</v>
      </c>
      <c r="I6" s="34">
        <v>104770</v>
      </c>
      <c r="J6" s="34">
        <v>108672</v>
      </c>
      <c r="K6" s="34">
        <v>112718</v>
      </c>
      <c r="L6" s="34">
        <v>116916</v>
      </c>
      <c r="M6" s="34">
        <v>121269</v>
      </c>
      <c r="N6" s="34">
        <v>125785</v>
      </c>
    </row>
    <row r="7" spans="1:14" ht="16" thickBot="1" x14ac:dyDescent="0.25">
      <c r="A7" s="33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7" thickBot="1" x14ac:dyDescent="0.25">
      <c r="A8" s="15" t="s">
        <v>11</v>
      </c>
      <c r="B8" s="25" t="s">
        <v>4</v>
      </c>
      <c r="C8" s="14"/>
      <c r="D8" s="14"/>
      <c r="E8" s="14"/>
      <c r="F8" s="14"/>
      <c r="G8" s="14"/>
      <c r="H8" s="29" t="s">
        <v>3</v>
      </c>
      <c r="I8" s="28" t="s">
        <v>2</v>
      </c>
      <c r="J8" s="27"/>
      <c r="K8" s="27"/>
      <c r="L8" s="27"/>
      <c r="M8" s="26"/>
      <c r="N8" s="25" t="s">
        <v>1</v>
      </c>
    </row>
    <row r="9" spans="1:14" ht="16" thickBot="1" x14ac:dyDescent="0.25">
      <c r="A9" s="24" t="s">
        <v>9</v>
      </c>
      <c r="B9" s="22">
        <v>0</v>
      </c>
      <c r="C9" s="22">
        <v>1</v>
      </c>
      <c r="D9" s="22">
        <v>2</v>
      </c>
      <c r="E9" s="22">
        <v>3</v>
      </c>
      <c r="F9" s="22">
        <v>4</v>
      </c>
      <c r="G9" s="22">
        <v>5</v>
      </c>
      <c r="H9" s="23">
        <v>6</v>
      </c>
      <c r="I9" s="22">
        <v>7</v>
      </c>
      <c r="J9" s="22">
        <v>8</v>
      </c>
      <c r="K9" s="22">
        <v>9</v>
      </c>
      <c r="L9" s="22">
        <v>10</v>
      </c>
      <c r="M9" s="22">
        <v>11</v>
      </c>
      <c r="N9" s="22">
        <v>12</v>
      </c>
    </row>
    <row r="10" spans="1:14" ht="16" thickBot="1" x14ac:dyDescent="0.25">
      <c r="A10" s="32" t="s">
        <v>8</v>
      </c>
      <c r="B10" s="4">
        <v>56383</v>
      </c>
      <c r="C10" s="4">
        <v>59091</v>
      </c>
      <c r="D10" s="4">
        <v>61928</v>
      </c>
      <c r="E10" s="4">
        <v>64902</v>
      </c>
      <c r="F10" s="4">
        <v>68018</v>
      </c>
      <c r="G10" s="4">
        <v>71285</v>
      </c>
      <c r="H10" s="5">
        <v>74708</v>
      </c>
      <c r="I10" s="4">
        <v>77490</v>
      </c>
      <c r="J10" s="4">
        <v>80375</v>
      </c>
      <c r="K10" s="4">
        <v>83368</v>
      </c>
      <c r="L10" s="4">
        <v>86472</v>
      </c>
      <c r="M10" s="4">
        <v>89692</v>
      </c>
      <c r="N10" s="4">
        <v>93032</v>
      </c>
    </row>
    <row r="11" spans="1:14" ht="16" thickBot="1" x14ac:dyDescent="0.25">
      <c r="A11" s="32" t="s">
        <v>7</v>
      </c>
      <c r="B11" s="1">
        <v>64867</v>
      </c>
      <c r="C11" s="1">
        <v>67982</v>
      </c>
      <c r="D11" s="1">
        <v>71246</v>
      </c>
      <c r="E11" s="1">
        <v>74668</v>
      </c>
      <c r="F11" s="1">
        <v>78253</v>
      </c>
      <c r="G11" s="1">
        <v>82011</v>
      </c>
      <c r="H11" s="2">
        <v>85949</v>
      </c>
      <c r="I11" s="1">
        <v>89149</v>
      </c>
      <c r="J11" s="1">
        <v>92469</v>
      </c>
      <c r="K11" s="1">
        <v>95912</v>
      </c>
      <c r="L11" s="1">
        <v>99484</v>
      </c>
      <c r="M11" s="1">
        <v>103188</v>
      </c>
      <c r="N11" s="1">
        <v>107031</v>
      </c>
    </row>
    <row r="12" spans="1:14" ht="16" thickBot="1" x14ac:dyDescent="0.25">
      <c r="A12" s="32" t="s">
        <v>6</v>
      </c>
      <c r="B12" s="1">
        <v>77758</v>
      </c>
      <c r="C12" s="1">
        <v>81492</v>
      </c>
      <c r="D12" s="1">
        <v>85405</v>
      </c>
      <c r="E12" s="1">
        <v>89506</v>
      </c>
      <c r="F12" s="1">
        <v>93804</v>
      </c>
      <c r="G12" s="1">
        <v>98309</v>
      </c>
      <c r="H12" s="2">
        <v>103029</v>
      </c>
      <c r="I12" s="1">
        <v>106866</v>
      </c>
      <c r="J12" s="1">
        <v>110845</v>
      </c>
      <c r="K12" s="1">
        <v>114973</v>
      </c>
      <c r="L12" s="1">
        <v>119254</v>
      </c>
      <c r="M12" s="1">
        <v>123695</v>
      </c>
      <c r="N12" s="1">
        <v>128301</v>
      </c>
    </row>
    <row r="13" spans="1:14" ht="16" thickBot="1" x14ac:dyDescent="0.25">
      <c r="A13" s="3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7" thickBot="1" x14ac:dyDescent="0.25">
      <c r="A14" s="15" t="s">
        <v>10</v>
      </c>
      <c r="B14" s="25" t="s">
        <v>4</v>
      </c>
      <c r="C14" s="14"/>
      <c r="D14" s="14"/>
      <c r="E14" s="14"/>
      <c r="F14" s="14"/>
      <c r="G14" s="14"/>
      <c r="H14" s="29" t="s">
        <v>3</v>
      </c>
      <c r="I14" s="28" t="s">
        <v>2</v>
      </c>
      <c r="J14" s="27"/>
      <c r="K14" s="27"/>
      <c r="L14" s="27"/>
      <c r="M14" s="26"/>
      <c r="N14" s="25" t="s">
        <v>1</v>
      </c>
    </row>
    <row r="15" spans="1:14" ht="16" thickBot="1" x14ac:dyDescent="0.25">
      <c r="A15" s="24" t="s">
        <v>9</v>
      </c>
      <c r="B15" s="22">
        <v>0</v>
      </c>
      <c r="C15" s="22">
        <v>1</v>
      </c>
      <c r="D15" s="22">
        <v>2</v>
      </c>
      <c r="E15" s="22">
        <v>3</v>
      </c>
      <c r="F15" s="22">
        <v>4</v>
      </c>
      <c r="G15" s="22">
        <v>5</v>
      </c>
      <c r="H15" s="23">
        <v>6</v>
      </c>
      <c r="I15" s="22">
        <v>7</v>
      </c>
      <c r="J15" s="22">
        <v>8</v>
      </c>
      <c r="K15" s="22">
        <v>9</v>
      </c>
      <c r="L15" s="22">
        <v>10</v>
      </c>
      <c r="M15" s="22">
        <v>11</v>
      </c>
      <c r="N15" s="22">
        <v>12</v>
      </c>
    </row>
    <row r="16" spans="1:14" ht="16" thickBot="1" x14ac:dyDescent="0.25">
      <c r="A16" s="32" t="s">
        <v>8</v>
      </c>
      <c r="B16" s="4">
        <v>57511</v>
      </c>
      <c r="C16" s="4">
        <v>60272</v>
      </c>
      <c r="D16" s="4">
        <v>63167</v>
      </c>
      <c r="E16" s="4">
        <v>66200</v>
      </c>
      <c r="F16" s="4">
        <v>69379</v>
      </c>
      <c r="G16" s="4">
        <v>72710</v>
      </c>
      <c r="H16" s="5">
        <v>76202</v>
      </c>
      <c r="I16" s="4">
        <v>79039</v>
      </c>
      <c r="J16" s="4">
        <v>81983</v>
      </c>
      <c r="K16" s="4">
        <v>85035</v>
      </c>
      <c r="L16" s="4">
        <v>88202</v>
      </c>
      <c r="M16" s="4">
        <v>91486</v>
      </c>
      <c r="N16" s="4">
        <v>94893</v>
      </c>
    </row>
    <row r="17" spans="1:14" ht="16" thickBot="1" x14ac:dyDescent="0.25">
      <c r="A17" s="32" t="s">
        <v>7</v>
      </c>
      <c r="B17" s="1">
        <v>66164</v>
      </c>
      <c r="C17" s="1">
        <v>69342</v>
      </c>
      <c r="D17" s="1">
        <v>72671</v>
      </c>
      <c r="E17" s="1">
        <v>76161</v>
      </c>
      <c r="F17" s="1">
        <v>79818</v>
      </c>
      <c r="G17" s="1">
        <v>83651</v>
      </c>
      <c r="H17" s="2">
        <v>87668</v>
      </c>
      <c r="I17" s="1">
        <v>90932</v>
      </c>
      <c r="J17" s="1">
        <v>94318</v>
      </c>
      <c r="K17" s="1">
        <v>97830</v>
      </c>
      <c r="L17" s="1">
        <v>101473</v>
      </c>
      <c r="M17" s="1">
        <v>105252</v>
      </c>
      <c r="N17" s="1">
        <v>109171</v>
      </c>
    </row>
    <row r="18" spans="1:14" ht="16" thickBot="1" x14ac:dyDescent="0.25">
      <c r="A18" s="32" t="s">
        <v>6</v>
      </c>
      <c r="B18" s="1">
        <v>79313</v>
      </c>
      <c r="C18" s="1">
        <v>83122</v>
      </c>
      <c r="D18" s="1">
        <v>87113</v>
      </c>
      <c r="E18" s="1">
        <v>91296</v>
      </c>
      <c r="F18" s="1">
        <v>95680</v>
      </c>
      <c r="G18" s="1">
        <v>100275</v>
      </c>
      <c r="H18" s="2">
        <v>105090</v>
      </c>
      <c r="I18" s="1">
        <v>109003</v>
      </c>
      <c r="J18" s="1">
        <v>113062</v>
      </c>
      <c r="K18" s="1">
        <v>117272</v>
      </c>
      <c r="L18" s="1">
        <v>121639</v>
      </c>
      <c r="M18" s="1">
        <v>126168</v>
      </c>
      <c r="N18" s="1">
        <v>130867</v>
      </c>
    </row>
    <row r="19" spans="1:14" ht="16" thickBot="1" x14ac:dyDescent="0.25">
      <c r="A19" s="21"/>
      <c r="B19" s="30"/>
      <c r="C19" s="30"/>
      <c r="D19" s="30"/>
      <c r="E19" s="30"/>
      <c r="F19" s="30"/>
      <c r="G19" s="30"/>
      <c r="H19" s="31"/>
      <c r="I19" s="30"/>
      <c r="J19" s="30"/>
      <c r="K19" s="30"/>
      <c r="L19" s="30"/>
      <c r="M19" s="30"/>
      <c r="N19" s="30"/>
    </row>
    <row r="20" spans="1:14" ht="17" thickBot="1" x14ac:dyDescent="0.25">
      <c r="A20" s="15" t="s">
        <v>5</v>
      </c>
      <c r="B20" s="25" t="s">
        <v>4</v>
      </c>
      <c r="C20" s="14"/>
      <c r="D20" s="14"/>
      <c r="E20" s="14"/>
      <c r="F20" s="14"/>
      <c r="G20" s="14"/>
      <c r="H20" s="29" t="s">
        <v>3</v>
      </c>
      <c r="I20" s="28" t="s">
        <v>2</v>
      </c>
      <c r="J20" s="27"/>
      <c r="K20" s="27"/>
      <c r="L20" s="27"/>
      <c r="M20" s="26"/>
      <c r="N20" s="25" t="s">
        <v>1</v>
      </c>
    </row>
    <row r="21" spans="1:14" ht="16" thickBot="1" x14ac:dyDescent="0.25">
      <c r="A21" s="24" t="s">
        <v>0</v>
      </c>
      <c r="B21" s="22">
        <v>0</v>
      </c>
      <c r="C21" s="22">
        <v>1</v>
      </c>
      <c r="D21" s="22">
        <v>2</v>
      </c>
      <c r="E21" s="22">
        <v>3</v>
      </c>
      <c r="F21" s="22">
        <v>4</v>
      </c>
      <c r="G21" s="22">
        <v>5</v>
      </c>
      <c r="H21" s="23">
        <v>6</v>
      </c>
      <c r="I21" s="22">
        <v>7</v>
      </c>
      <c r="J21" s="22">
        <v>8</v>
      </c>
      <c r="K21" s="22">
        <v>9</v>
      </c>
      <c r="L21" s="22">
        <v>10</v>
      </c>
      <c r="M21" s="22">
        <v>11</v>
      </c>
      <c r="N21" s="22">
        <v>12</v>
      </c>
    </row>
    <row r="22" spans="1:14" ht="16" thickBot="1" x14ac:dyDescent="0.25">
      <c r="A22" s="3">
        <v>3</v>
      </c>
      <c r="B22" s="4">
        <f>B16*1.025</f>
        <v>58948.774999999994</v>
      </c>
      <c r="C22" s="4">
        <f>C16*1.025</f>
        <v>61778.799999999996</v>
      </c>
      <c r="D22" s="4">
        <f>D16*1.025</f>
        <v>64746.174999999996</v>
      </c>
      <c r="E22" s="4">
        <f>E16*1.025</f>
        <v>67855</v>
      </c>
      <c r="F22" s="4">
        <f>F16*1.025</f>
        <v>71113.474999999991</v>
      </c>
      <c r="G22" s="4">
        <f>G16*1.025</f>
        <v>74527.75</v>
      </c>
      <c r="H22" s="5">
        <f>H16*1.025</f>
        <v>78107.049999999988</v>
      </c>
      <c r="I22" s="4">
        <f>I16*1.025</f>
        <v>81014.974999999991</v>
      </c>
      <c r="J22" s="4">
        <f>J16*1.025</f>
        <v>84032.574999999997</v>
      </c>
      <c r="K22" s="4">
        <f>K16*1.025</f>
        <v>87160.874999999985</v>
      </c>
      <c r="L22" s="4">
        <f>L16*1.025</f>
        <v>90407.049999999988</v>
      </c>
      <c r="M22" s="4">
        <f>M16*1.025</f>
        <v>93773.15</v>
      </c>
      <c r="N22" s="4">
        <f>N16*1.025</f>
        <v>97265.324999999997</v>
      </c>
    </row>
    <row r="23" spans="1:14" ht="16" thickBot="1" x14ac:dyDescent="0.25">
      <c r="A23" s="3">
        <v>2</v>
      </c>
      <c r="B23" s="1">
        <f>B17*1.025</f>
        <v>67818.099999999991</v>
      </c>
      <c r="C23" s="1">
        <f>C17*1.025</f>
        <v>71075.549999999988</v>
      </c>
      <c r="D23" s="1">
        <f>D17*1.025</f>
        <v>74487.774999999994</v>
      </c>
      <c r="E23" s="1">
        <f>E17*1.025</f>
        <v>78065.024999999994</v>
      </c>
      <c r="F23" s="1">
        <f>F17*1.025</f>
        <v>81813.45</v>
      </c>
      <c r="G23" s="1">
        <f>G17*1.025</f>
        <v>85742.274999999994</v>
      </c>
      <c r="H23" s="2">
        <f>H17*1.025</f>
        <v>89859.7</v>
      </c>
      <c r="I23" s="1">
        <f>I17*1.025</f>
        <v>93205.299999999988</v>
      </c>
      <c r="J23" s="1">
        <f>J17*1.025</f>
        <v>96675.95</v>
      </c>
      <c r="K23" s="1">
        <f>K17*1.025</f>
        <v>100275.74999999999</v>
      </c>
      <c r="L23" s="1">
        <f>L17*1.025</f>
        <v>104009.825</v>
      </c>
      <c r="M23" s="1">
        <f>M17*1.025</f>
        <v>107883.29999999999</v>
      </c>
      <c r="N23" s="1">
        <f>N17*1.025</f>
        <v>111900.27499999999</v>
      </c>
    </row>
    <row r="24" spans="1:14" ht="16" thickBot="1" x14ac:dyDescent="0.25">
      <c r="A24" s="3">
        <v>1</v>
      </c>
      <c r="B24" s="1">
        <f>B18*1.025</f>
        <v>81295.824999999997</v>
      </c>
      <c r="C24" s="1">
        <f>C18*1.025</f>
        <v>85200.049999999988</v>
      </c>
      <c r="D24" s="1">
        <f>D18*1.025</f>
        <v>89290.824999999997</v>
      </c>
      <c r="E24" s="1">
        <f>E18*1.025</f>
        <v>93578.4</v>
      </c>
      <c r="F24" s="1">
        <f>F18*1.025</f>
        <v>98071.999999999985</v>
      </c>
      <c r="G24" s="1">
        <f>G18*1.025</f>
        <v>102781.87499999999</v>
      </c>
      <c r="H24" s="2">
        <f>H18*1.025</f>
        <v>107717.24999999999</v>
      </c>
      <c r="I24" s="1">
        <f>I18*1.025</f>
        <v>111728.075</v>
      </c>
      <c r="J24" s="1">
        <f>J18*1.025</f>
        <v>115888.54999999999</v>
      </c>
      <c r="K24" s="1">
        <f>K18*1.025</f>
        <v>120203.79999999999</v>
      </c>
      <c r="L24" s="1">
        <f>L18*1.025</f>
        <v>124679.97499999999</v>
      </c>
      <c r="M24" s="1">
        <f>M18*1.025</f>
        <v>129322.19999999998</v>
      </c>
      <c r="N24" s="1">
        <f>N18*1.025</f>
        <v>134138.67499999999</v>
      </c>
    </row>
    <row r="25" spans="1:14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">
      <c r="A27" s="19" t="s">
        <v>14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9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6" thickBot="1" x14ac:dyDescent="0.25">
      <c r="A29" s="18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7" thickBot="1" x14ac:dyDescent="0.25">
      <c r="A30" s="15" t="s">
        <v>12</v>
      </c>
      <c r="B30" s="9" t="s">
        <v>4</v>
      </c>
      <c r="C30" s="14"/>
      <c r="D30" s="14"/>
      <c r="E30" s="14"/>
      <c r="F30" s="14"/>
      <c r="G30" s="14"/>
      <c r="H30" s="13" t="s">
        <v>3</v>
      </c>
      <c r="I30" s="12" t="s">
        <v>2</v>
      </c>
      <c r="J30" s="11"/>
      <c r="K30" s="11"/>
      <c r="L30" s="11"/>
      <c r="M30" s="10"/>
      <c r="N30" s="9" t="s">
        <v>1</v>
      </c>
    </row>
    <row r="31" spans="1:14" ht="16" thickBot="1" x14ac:dyDescent="0.25">
      <c r="A31" s="8" t="s">
        <v>9</v>
      </c>
      <c r="B31" s="6">
        <v>0</v>
      </c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7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</row>
    <row r="32" spans="1:14" ht="16" thickBot="1" x14ac:dyDescent="0.25">
      <c r="A32" s="3" t="s">
        <v>8</v>
      </c>
      <c r="B32" s="4">
        <v>60805</v>
      </c>
      <c r="C32" s="4">
        <v>63725</v>
      </c>
      <c r="D32" s="4">
        <v>66785</v>
      </c>
      <c r="E32" s="4">
        <v>69992</v>
      </c>
      <c r="F32" s="4">
        <v>73353</v>
      </c>
      <c r="G32" s="4">
        <v>76876</v>
      </c>
      <c r="H32" s="5">
        <v>80567</v>
      </c>
      <c r="I32" s="4">
        <v>83567</v>
      </c>
      <c r="J32" s="4">
        <v>86679</v>
      </c>
      <c r="K32" s="4">
        <v>89907</v>
      </c>
      <c r="L32" s="4">
        <v>93255</v>
      </c>
      <c r="M32" s="4">
        <v>96727</v>
      </c>
      <c r="N32" s="4">
        <v>100329</v>
      </c>
    </row>
    <row r="33" spans="1:14" ht="16" thickBot="1" x14ac:dyDescent="0.25">
      <c r="A33" s="3" t="s">
        <v>7</v>
      </c>
      <c r="B33" s="1">
        <v>69955</v>
      </c>
      <c r="C33" s="1">
        <v>73314</v>
      </c>
      <c r="D33" s="1">
        <v>76834</v>
      </c>
      <c r="E33" s="1">
        <v>80524</v>
      </c>
      <c r="F33" s="1">
        <v>84391</v>
      </c>
      <c r="G33" s="1">
        <v>88443</v>
      </c>
      <c r="H33" s="2">
        <v>92690</v>
      </c>
      <c r="I33" s="1">
        <v>96141</v>
      </c>
      <c r="J33" s="1">
        <v>99721</v>
      </c>
      <c r="K33" s="1">
        <v>103435</v>
      </c>
      <c r="L33" s="1">
        <v>107286</v>
      </c>
      <c r="M33" s="1">
        <v>111281</v>
      </c>
      <c r="N33" s="1">
        <v>115425</v>
      </c>
    </row>
    <row r="34" spans="1:14" ht="16" thickBot="1" x14ac:dyDescent="0.25">
      <c r="A34" s="3" t="s">
        <v>6</v>
      </c>
      <c r="B34" s="1">
        <v>83857</v>
      </c>
      <c r="C34" s="1">
        <v>87883</v>
      </c>
      <c r="D34" s="1">
        <v>92103</v>
      </c>
      <c r="E34" s="1">
        <v>96526</v>
      </c>
      <c r="F34" s="1">
        <v>101161</v>
      </c>
      <c r="G34" s="1">
        <v>106019</v>
      </c>
      <c r="H34" s="2">
        <v>111110</v>
      </c>
      <c r="I34" s="1">
        <v>115247</v>
      </c>
      <c r="J34" s="1">
        <v>119539</v>
      </c>
      <c r="K34" s="1">
        <v>123990</v>
      </c>
      <c r="L34" s="1">
        <v>128607</v>
      </c>
      <c r="M34" s="1">
        <v>133396</v>
      </c>
      <c r="N34" s="1">
        <v>138363</v>
      </c>
    </row>
    <row r="35" spans="1:14" ht="16" thickBot="1" x14ac:dyDescent="0.25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7" thickBot="1" x14ac:dyDescent="0.25">
      <c r="A36" s="15" t="s">
        <v>11</v>
      </c>
      <c r="B36" s="9" t="s">
        <v>4</v>
      </c>
      <c r="C36" s="14"/>
      <c r="D36" s="14"/>
      <c r="E36" s="14"/>
      <c r="F36" s="14"/>
      <c r="G36" s="14"/>
      <c r="H36" s="13" t="s">
        <v>3</v>
      </c>
      <c r="I36" s="12" t="s">
        <v>2</v>
      </c>
      <c r="J36" s="11"/>
      <c r="K36" s="11"/>
      <c r="L36" s="11"/>
      <c r="M36" s="10"/>
      <c r="N36" s="9" t="s">
        <v>1</v>
      </c>
    </row>
    <row r="37" spans="1:14" ht="16" thickBot="1" x14ac:dyDescent="0.25">
      <c r="A37" s="8" t="s">
        <v>9</v>
      </c>
      <c r="B37" s="6">
        <v>0</v>
      </c>
      <c r="C37" s="6">
        <v>1</v>
      </c>
      <c r="D37" s="6">
        <v>2</v>
      </c>
      <c r="E37" s="6">
        <v>3</v>
      </c>
      <c r="F37" s="6">
        <v>4</v>
      </c>
      <c r="G37" s="6">
        <v>5</v>
      </c>
      <c r="H37" s="7">
        <v>6</v>
      </c>
      <c r="I37" s="6">
        <v>7</v>
      </c>
      <c r="J37" s="6">
        <v>8</v>
      </c>
      <c r="K37" s="6">
        <v>9</v>
      </c>
      <c r="L37" s="6">
        <v>10</v>
      </c>
      <c r="M37" s="6">
        <v>11</v>
      </c>
      <c r="N37" s="6">
        <v>12</v>
      </c>
    </row>
    <row r="38" spans="1:14" ht="16" thickBot="1" x14ac:dyDescent="0.25">
      <c r="A38" s="3" t="s">
        <v>8</v>
      </c>
      <c r="B38" s="4">
        <v>62021</v>
      </c>
      <c r="C38" s="4">
        <v>65000</v>
      </c>
      <c r="D38" s="4">
        <v>68121</v>
      </c>
      <c r="E38" s="4">
        <v>71392</v>
      </c>
      <c r="F38" s="4">
        <v>74820</v>
      </c>
      <c r="G38" s="4">
        <v>78413</v>
      </c>
      <c r="H38" s="5">
        <v>82178</v>
      </c>
      <c r="I38" s="4">
        <v>85239</v>
      </c>
      <c r="J38" s="4">
        <v>88413</v>
      </c>
      <c r="K38" s="4">
        <v>91705</v>
      </c>
      <c r="L38" s="4">
        <v>95120</v>
      </c>
      <c r="M38" s="4">
        <v>98662</v>
      </c>
      <c r="N38" s="4">
        <v>102335</v>
      </c>
    </row>
    <row r="39" spans="1:14" ht="16" thickBot="1" x14ac:dyDescent="0.25">
      <c r="A39" s="3" t="s">
        <v>7</v>
      </c>
      <c r="B39" s="1">
        <v>71354</v>
      </c>
      <c r="C39" s="1">
        <v>74780</v>
      </c>
      <c r="D39" s="1">
        <v>78371</v>
      </c>
      <c r="E39" s="1">
        <v>82134</v>
      </c>
      <c r="F39" s="1">
        <v>86078</v>
      </c>
      <c r="G39" s="1">
        <v>90212</v>
      </c>
      <c r="H39" s="2">
        <v>94544</v>
      </c>
      <c r="I39" s="1">
        <v>98064</v>
      </c>
      <c r="J39" s="1">
        <v>101716</v>
      </c>
      <c r="K39" s="1">
        <v>105503</v>
      </c>
      <c r="L39" s="1">
        <v>109432</v>
      </c>
      <c r="M39" s="1">
        <v>113507</v>
      </c>
      <c r="N39" s="1">
        <v>117734</v>
      </c>
    </row>
    <row r="40" spans="1:14" ht="16" thickBot="1" x14ac:dyDescent="0.25">
      <c r="A40" s="3" t="s">
        <v>6</v>
      </c>
      <c r="B40" s="1">
        <v>85534</v>
      </c>
      <c r="C40" s="1">
        <v>89641</v>
      </c>
      <c r="D40" s="1">
        <v>93946</v>
      </c>
      <c r="E40" s="1">
        <v>98457</v>
      </c>
      <c r="F40" s="1">
        <v>103185</v>
      </c>
      <c r="G40" s="1">
        <v>108139</v>
      </c>
      <c r="H40" s="2">
        <v>113332</v>
      </c>
      <c r="I40" s="1">
        <v>117552</v>
      </c>
      <c r="J40" s="1">
        <v>121930</v>
      </c>
      <c r="K40" s="1">
        <v>126470</v>
      </c>
      <c r="L40" s="1">
        <v>131179</v>
      </c>
      <c r="M40" s="1">
        <v>136064</v>
      </c>
      <c r="N40" s="1">
        <v>141131</v>
      </c>
    </row>
    <row r="41" spans="1:14" ht="16" thickBot="1" x14ac:dyDescent="0.25">
      <c r="A41" s="1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7" thickBot="1" x14ac:dyDescent="0.25">
      <c r="A42" s="15" t="s">
        <v>10</v>
      </c>
      <c r="B42" s="9" t="s">
        <v>4</v>
      </c>
      <c r="C42" s="14"/>
      <c r="D42" s="14"/>
      <c r="E42" s="14"/>
      <c r="F42" s="14"/>
      <c r="G42" s="14"/>
      <c r="H42" s="13" t="s">
        <v>3</v>
      </c>
      <c r="I42" s="12" t="s">
        <v>2</v>
      </c>
      <c r="J42" s="11"/>
      <c r="K42" s="11"/>
      <c r="L42" s="11"/>
      <c r="M42" s="10"/>
      <c r="N42" s="9" t="s">
        <v>1</v>
      </c>
    </row>
    <row r="43" spans="1:14" ht="16" thickBot="1" x14ac:dyDescent="0.25">
      <c r="A43" s="8" t="s">
        <v>9</v>
      </c>
      <c r="B43" s="6">
        <v>0</v>
      </c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7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</row>
    <row r="44" spans="1:14" ht="16" thickBot="1" x14ac:dyDescent="0.25">
      <c r="A44" s="3" t="s">
        <v>8</v>
      </c>
      <c r="B44" s="4">
        <v>63262</v>
      </c>
      <c r="C44" s="4">
        <v>66300</v>
      </c>
      <c r="D44" s="4">
        <v>69483</v>
      </c>
      <c r="E44" s="4">
        <v>72820</v>
      </c>
      <c r="F44" s="4">
        <v>76317</v>
      </c>
      <c r="G44" s="4">
        <v>79981</v>
      </c>
      <c r="H44" s="5">
        <v>83822</v>
      </c>
      <c r="I44" s="4">
        <v>86943</v>
      </c>
      <c r="J44" s="4">
        <v>90181</v>
      </c>
      <c r="K44" s="4">
        <v>93539</v>
      </c>
      <c r="L44" s="4">
        <v>97022</v>
      </c>
      <c r="M44" s="4">
        <v>100635</v>
      </c>
      <c r="N44" s="4">
        <v>104382</v>
      </c>
    </row>
    <row r="45" spans="1:14" ht="16" thickBot="1" x14ac:dyDescent="0.25">
      <c r="A45" s="3" t="s">
        <v>7</v>
      </c>
      <c r="B45" s="1">
        <v>72781</v>
      </c>
      <c r="C45" s="1">
        <v>76276</v>
      </c>
      <c r="D45" s="1">
        <v>79938</v>
      </c>
      <c r="E45" s="1">
        <v>83777</v>
      </c>
      <c r="F45" s="1">
        <v>87800</v>
      </c>
      <c r="G45" s="1">
        <v>92016</v>
      </c>
      <c r="H45" s="2">
        <v>96435</v>
      </c>
      <c r="I45" s="1">
        <v>100025</v>
      </c>
      <c r="J45" s="1">
        <v>103750</v>
      </c>
      <c r="K45" s="1">
        <v>107613</v>
      </c>
      <c r="L45" s="1">
        <v>111621</v>
      </c>
      <c r="M45" s="1">
        <v>115777</v>
      </c>
      <c r="N45" s="1">
        <v>120088</v>
      </c>
    </row>
    <row r="46" spans="1:14" ht="16" thickBot="1" x14ac:dyDescent="0.25">
      <c r="A46" s="3" t="s">
        <v>6</v>
      </c>
      <c r="B46" s="1">
        <v>87244</v>
      </c>
      <c r="C46" s="1">
        <v>91434</v>
      </c>
      <c r="D46" s="1">
        <v>95824</v>
      </c>
      <c r="E46" s="1">
        <v>100426</v>
      </c>
      <c r="F46" s="1">
        <v>105248</v>
      </c>
      <c r="G46" s="1">
        <v>110302</v>
      </c>
      <c r="H46" s="2">
        <v>115599</v>
      </c>
      <c r="I46" s="1">
        <v>119903</v>
      </c>
      <c r="J46" s="1">
        <v>124368</v>
      </c>
      <c r="K46" s="1">
        <v>128999</v>
      </c>
      <c r="L46" s="1">
        <v>133803</v>
      </c>
      <c r="M46" s="1">
        <v>138785</v>
      </c>
      <c r="N46" s="1">
        <v>143953</v>
      </c>
    </row>
    <row r="47" spans="1:14" ht="16" thickBot="1" x14ac:dyDescent="0.25">
      <c r="A47" s="1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7" thickBot="1" x14ac:dyDescent="0.25">
      <c r="A48" s="15" t="s">
        <v>5</v>
      </c>
      <c r="B48" s="9" t="s">
        <v>4</v>
      </c>
      <c r="C48" s="14"/>
      <c r="D48" s="14"/>
      <c r="E48" s="14"/>
      <c r="F48" s="14"/>
      <c r="G48" s="14"/>
      <c r="H48" s="13" t="s">
        <v>3</v>
      </c>
      <c r="I48" s="12" t="s">
        <v>2</v>
      </c>
      <c r="J48" s="11"/>
      <c r="K48" s="11"/>
      <c r="L48" s="11"/>
      <c r="M48" s="10"/>
      <c r="N48" s="9" t="s">
        <v>1</v>
      </c>
    </row>
    <row r="49" spans="1:14" ht="16" thickBot="1" x14ac:dyDescent="0.25">
      <c r="A49" s="8" t="s">
        <v>0</v>
      </c>
      <c r="B49" s="6">
        <v>0</v>
      </c>
      <c r="C49" s="6">
        <v>1</v>
      </c>
      <c r="D49" s="6">
        <v>2</v>
      </c>
      <c r="E49" s="6">
        <v>3</v>
      </c>
      <c r="F49" s="6">
        <v>4</v>
      </c>
      <c r="G49" s="6">
        <v>5</v>
      </c>
      <c r="H49" s="7">
        <v>6</v>
      </c>
      <c r="I49" s="6">
        <v>7</v>
      </c>
      <c r="J49" s="6">
        <v>8</v>
      </c>
      <c r="K49" s="6">
        <v>9</v>
      </c>
      <c r="L49" s="6">
        <v>10</v>
      </c>
      <c r="M49" s="6">
        <v>11</v>
      </c>
      <c r="N49" s="6">
        <v>12</v>
      </c>
    </row>
    <row r="50" spans="1:14" ht="16" thickBot="1" x14ac:dyDescent="0.25">
      <c r="A50" s="3">
        <v>3</v>
      </c>
      <c r="B50" s="4">
        <f>B44*1.025</f>
        <v>64843.549999999996</v>
      </c>
      <c r="C50" s="4">
        <f>C44*1.025</f>
        <v>67957.5</v>
      </c>
      <c r="D50" s="4">
        <f>D44*1.025</f>
        <v>71220.074999999997</v>
      </c>
      <c r="E50" s="4">
        <f>E44*1.025</f>
        <v>74640.5</v>
      </c>
      <c r="F50" s="4">
        <f>F44*1.025</f>
        <v>78224.924999999988</v>
      </c>
      <c r="G50" s="4">
        <f>G44*1.025</f>
        <v>81980.524999999994</v>
      </c>
      <c r="H50" s="5">
        <f>H44*1.025</f>
        <v>85917.549999999988</v>
      </c>
      <c r="I50" s="4">
        <f>I44*1.025</f>
        <v>89116.574999999997</v>
      </c>
      <c r="J50" s="4">
        <f>J44*1.025</f>
        <v>92435.524999999994</v>
      </c>
      <c r="K50" s="4">
        <f>K44*1.025</f>
        <v>95877.474999999991</v>
      </c>
      <c r="L50" s="4">
        <f>L44*1.025</f>
        <v>99447.549999999988</v>
      </c>
      <c r="M50" s="4">
        <f>M44*1.025</f>
        <v>103150.87499999999</v>
      </c>
      <c r="N50" s="4">
        <f>N44*1.025</f>
        <v>106991.54999999999</v>
      </c>
    </row>
    <row r="51" spans="1:14" ht="16" thickBot="1" x14ac:dyDescent="0.25">
      <c r="A51" s="3">
        <v>2</v>
      </c>
      <c r="B51" s="1">
        <f>B45*1.025</f>
        <v>74600.524999999994</v>
      </c>
      <c r="C51" s="1">
        <f>C45*1.025</f>
        <v>78182.899999999994</v>
      </c>
      <c r="D51" s="1">
        <f>D45*1.025</f>
        <v>81936.45</v>
      </c>
      <c r="E51" s="1">
        <f>E45*1.025</f>
        <v>85871.424999999988</v>
      </c>
      <c r="F51" s="1">
        <f>F45*1.025</f>
        <v>89994.999999999985</v>
      </c>
      <c r="G51" s="1">
        <f>G45*1.025</f>
        <v>94316.4</v>
      </c>
      <c r="H51" s="2">
        <f>H45*1.025</f>
        <v>98845.874999999985</v>
      </c>
      <c r="I51" s="1">
        <f>I45*1.025</f>
        <v>102525.62499999999</v>
      </c>
      <c r="J51" s="1">
        <f>J45*1.025</f>
        <v>106343.74999999999</v>
      </c>
      <c r="K51" s="1">
        <f>K45*1.025</f>
        <v>110303.325</v>
      </c>
      <c r="L51" s="1">
        <f>L45*1.025</f>
        <v>114411.52499999999</v>
      </c>
      <c r="M51" s="1">
        <f>M45*1.025</f>
        <v>118671.42499999999</v>
      </c>
      <c r="N51" s="1">
        <f>N45*1.025</f>
        <v>123090.19999999998</v>
      </c>
    </row>
    <row r="52" spans="1:14" ht="16" thickBot="1" x14ac:dyDescent="0.25">
      <c r="A52" s="3">
        <v>1</v>
      </c>
      <c r="B52" s="1">
        <f>B46*1.025</f>
        <v>89425.099999999991</v>
      </c>
      <c r="C52" s="1">
        <f>C46*1.025</f>
        <v>93719.849999999991</v>
      </c>
      <c r="D52" s="1">
        <f>D46*1.025</f>
        <v>98219.599999999991</v>
      </c>
      <c r="E52" s="1">
        <f>E46*1.025</f>
        <v>102936.65</v>
      </c>
      <c r="F52" s="1">
        <f>F46*1.025</f>
        <v>107879.2</v>
      </c>
      <c r="G52" s="1">
        <f>G46*1.025</f>
        <v>113059.54999999999</v>
      </c>
      <c r="H52" s="2">
        <f>H46*1.025</f>
        <v>118488.97499999999</v>
      </c>
      <c r="I52" s="1">
        <f>I46*1.025</f>
        <v>122900.57499999998</v>
      </c>
      <c r="J52" s="1">
        <f>J46*1.025</f>
        <v>127477.19999999998</v>
      </c>
      <c r="K52" s="1">
        <f>K46*1.025</f>
        <v>132223.97499999998</v>
      </c>
      <c r="L52" s="1">
        <f>L46*1.025</f>
        <v>137148.07499999998</v>
      </c>
      <c r="M52" s="1">
        <f>M46*1.025</f>
        <v>142254.625</v>
      </c>
      <c r="N52" s="1">
        <f>N46*1.025</f>
        <v>147551.82499999998</v>
      </c>
    </row>
  </sheetData>
  <mergeCells count="8">
    <mergeCell ref="I42:M42"/>
    <mergeCell ref="I48:M48"/>
    <mergeCell ref="I2:M2"/>
    <mergeCell ref="I8:M8"/>
    <mergeCell ref="I14:M14"/>
    <mergeCell ref="I20:M20"/>
    <mergeCell ref="I30:M30"/>
    <mergeCell ref="I36:M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2021-06-17T18:46:58Z</dcterms:created>
  <dcterms:modified xsi:type="dcterms:W3CDTF">2021-06-17T18:47:22Z</dcterms:modified>
</cp:coreProperties>
</file>